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kiskierka\Documents\A. ZAPOTRZEBOWANIA\ROK 2026 - W TOKU I NOWE\P0988-2026-TRZEWIKI UM W SWOZ\NA PLATFORMĘ\"/>
    </mc:Choice>
  </mc:AlternateContent>
  <xr:revisionPtr revIDLastSave="0" documentId="13_ncr:1_{A7FE069F-4F60-4275-9A4E-D0814F1A17F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kusz1" sheetId="1" r:id="rId1"/>
  </sheets>
  <definedNames>
    <definedName name="_xlnm.Print_Area" localSheetId="0">Arkusz1!$A$1:$G$15</definedName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5" i="1"/>
  <c r="G7" i="1" l="1"/>
  <c r="G8" i="1" l="1"/>
</calcChain>
</file>

<file path=xl/sharedStrings.xml><?xml version="1.0" encoding="utf-8"?>
<sst xmlns="http://schemas.openxmlformats.org/spreadsheetml/2006/main" count="20" uniqueCount="20">
  <si>
    <t>L.p.</t>
  </si>
  <si>
    <t>Informacje dodatkowe:</t>
  </si>
  <si>
    <t>Dnia………………….……………………</t>
  </si>
  <si>
    <t>………………………...………………..…</t>
  </si>
  <si>
    <t>Podpis i pieczęć Wykonawcy</t>
  </si>
  <si>
    <t>„Sukcesywna dostawa trzewików roboczych 
dla pracowników TAURON Ciepło sp. z o.o.”</t>
  </si>
  <si>
    <t>INDEKS</t>
  </si>
  <si>
    <t>Rodzaj trzewików</t>
  </si>
  <si>
    <t>Opis</t>
  </si>
  <si>
    <t xml:space="preserve">Ilość </t>
  </si>
  <si>
    <t>Cena jednostkowa w zł. netto</t>
  </si>
  <si>
    <t>Łączna wartość       (5*6)</t>
  </si>
  <si>
    <t>892-107-031-0</t>
  </si>
  <si>
    <t>892-107-032-0</t>
  </si>
  <si>
    <t>TRZEWIKI ROBOCZE MĘSKIE ZE SKÓRY LICOWEJ</t>
  </si>
  <si>
    <t>TRZEWIKI ROBOCZE DAMSKIE ZE SKÓRY LICOWEJ</t>
  </si>
  <si>
    <t>1. produkt Polski,
2. Kolor: szary (panteon 70% black), czarny (panteon Black 100%), przy ww. kolorze trzewika dopuszcza się wstawki z innego koloru,
3. skóra naturalna licowa o wysokim współczynniku przepuszczalności pary wodnej o zmniejszonej nasiąkliwości wody, lub hydrofobizowanych skór nubukowych o wysokim współczynniku przepuszczalności pary wodnej
4. kołnierz z miękką wkładką, z wysokiej jakości skóry licowej,
5. półmiechowy język ze skóry licowej,
6. podszewka odprowadzająca pot, odporna na ścieranie,	
7. wyściółka z filtrem z aktywnego węgla o właściwościach przeciwpotnych, przeciwgrzybicznych,	
8. podeszwa z podwójnego poliuretanu PU/TPU, 
9. antyelektrostatyczne, olejoodporne, przeciwpoślizgowe,
10. odporne na ścieranie i pękanie,
11. z niemetalową pod podeszwą antyprzebiciową,
12. podnosek kompozytowy,
13. pochłania energię w części piętowej,
14. zgodność z PN-EN 20345, S3, SRC.</t>
  </si>
  <si>
    <t>KZ/PR/0988/2026</t>
  </si>
  <si>
    <r>
      <rPr>
        <b/>
        <sz val="10"/>
        <color theme="1"/>
        <rFont val="Arial"/>
        <family val="2"/>
        <charset val="238"/>
      </rPr>
      <t>1)</t>
    </r>
    <r>
      <rPr>
        <sz val="10"/>
        <color theme="1"/>
        <rFont val="Arial"/>
        <family val="2"/>
        <charset val="238"/>
      </rPr>
      <t xml:space="preserve">W celu porównania i wyboru ofert Zamawiający w Formularzu wyceny (załącznik nr 2 do Zaproszenia) podał szacowane ilości towaru będącego przedmiotem zamówienia. Ocenie zostanie poddana wartość złożonej oferty. Wskazanych ilości nie będzie w zawartej z wybranym Wykonawcą Umowie. Umowa będzie zawarta na z góry na określoną kwotę (150 000,00 zł netto) i realizowana będzie zgodnie z cenami jednostkowymi podanymi przez Wykonawcę w Formularzu wyceny.
</t>
    </r>
    <r>
      <rPr>
        <b/>
        <sz val="10"/>
        <color theme="1"/>
        <rFont val="Arial"/>
        <family val="2"/>
        <charset val="238"/>
      </rPr>
      <t>2) Wyliczoną wartość netto należy przenieść do Formularza ofertowego na platformie Zakupowej SWOZ.</t>
    </r>
    <r>
      <rPr>
        <sz val="10"/>
        <color theme="1"/>
        <rFont val="Arial"/>
        <family val="2"/>
        <charset val="238"/>
      </rPr>
      <t xml:space="preserve">
3) Pola zaznaczone kolorem zóltym (ceny jednostkowe) wypełnia Wykonawca.</t>
    </r>
  </si>
  <si>
    <t>FORMULARZ WYCENY dla postępowania: PNP-S/TC/04397/2026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</si>
</sst>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 wrapText="1"/>
    </xf>
    <xf numFmtId="44" fontId="0" fillId="0" borderId="0" xfId="0" applyNumberFormat="1"/>
    <xf numFmtId="10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7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4" fontId="12" fillId="2" borderId="1" xfId="0" applyNumberFormat="1" applyFont="1" applyFill="1" applyBorder="1" applyAlignment="1">
      <alignment vertical="center"/>
    </xf>
    <xf numFmtId="44" fontId="15" fillId="2" borderId="1" xfId="0" applyNumberFormat="1" applyFont="1" applyFill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3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5"/>
  <sheetViews>
    <sheetView tabSelected="1" view="pageBreakPreview" zoomScale="75" zoomScaleNormal="90" zoomScaleSheetLayoutView="75" workbookViewId="0">
      <selection activeCell="D5" sqref="D5:D6"/>
    </sheetView>
  </sheetViews>
  <sheetFormatPr defaultRowHeight="14.5" x14ac:dyDescent="0.35"/>
  <cols>
    <col min="1" max="1" width="4.54296875" customWidth="1"/>
    <col min="2" max="2" width="25.26953125" customWidth="1"/>
    <col min="3" max="3" width="14.453125" style="22" customWidth="1"/>
    <col min="4" max="4" width="75" customWidth="1"/>
    <col min="5" max="5" width="12.81640625" customWidth="1"/>
    <col min="6" max="6" width="13.1796875" customWidth="1"/>
    <col min="7" max="7" width="15.7265625" customWidth="1"/>
    <col min="8" max="8" width="13.81640625" customWidth="1"/>
    <col min="9" max="9" width="7" customWidth="1"/>
    <col min="10" max="10" width="12.26953125" customWidth="1"/>
    <col min="11" max="11" width="12" customWidth="1"/>
    <col min="12" max="12" width="14" customWidth="1"/>
    <col min="14" max="14" width="17" customWidth="1"/>
    <col min="16" max="16" width="2.453125" customWidth="1"/>
    <col min="17" max="19" width="9.1796875" hidden="1" customWidth="1"/>
    <col min="21" max="21" width="5.26953125" customWidth="1"/>
    <col min="22" max="23" width="9.1796875" hidden="1" customWidth="1"/>
    <col min="24" max="24" width="2.26953125" customWidth="1"/>
    <col min="25" max="25" width="3.26953125" customWidth="1"/>
    <col min="26" max="26" width="3.81640625" customWidth="1"/>
    <col min="27" max="27" width="9.1796875" hidden="1" customWidth="1"/>
    <col min="28" max="28" width="3" customWidth="1"/>
    <col min="29" max="29" width="2.7265625" customWidth="1"/>
    <col min="30" max="30" width="4.26953125" customWidth="1"/>
    <col min="32" max="32" width="6.26953125" customWidth="1"/>
    <col min="33" max="33" width="97.7265625" customWidth="1"/>
    <col min="34" max="34" width="19" customWidth="1"/>
  </cols>
  <sheetData>
    <row r="1" spans="1:9" ht="29.15" customHeight="1" x14ac:dyDescent="0.35">
      <c r="A1" s="16" t="s">
        <v>19</v>
      </c>
      <c r="B1" s="17"/>
      <c r="D1" s="1"/>
      <c r="E1" s="1"/>
      <c r="F1" s="1"/>
      <c r="G1" s="21"/>
    </row>
    <row r="2" spans="1:9" ht="42" customHeight="1" x14ac:dyDescent="0.35">
      <c r="A2" s="36" t="s">
        <v>5</v>
      </c>
      <c r="B2" s="37"/>
      <c r="C2" s="37"/>
      <c r="D2" s="37"/>
      <c r="E2" s="37"/>
      <c r="F2" s="37"/>
      <c r="G2" s="38"/>
    </row>
    <row r="3" spans="1:9" ht="43.5" x14ac:dyDescent="0.35">
      <c r="A3" s="4" t="s">
        <v>0</v>
      </c>
      <c r="B3" s="18" t="s">
        <v>6</v>
      </c>
      <c r="C3" s="4" t="s">
        <v>7</v>
      </c>
      <c r="D3" s="4" t="s">
        <v>8</v>
      </c>
      <c r="E3" s="4" t="s">
        <v>9</v>
      </c>
      <c r="F3" s="15" t="s">
        <v>10</v>
      </c>
      <c r="G3" s="4" t="s">
        <v>11</v>
      </c>
      <c r="H3" s="8"/>
    </row>
    <row r="4" spans="1:9" s="14" customFormat="1" ht="11.5" customHeight="1" x14ac:dyDescent="0.3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20">
        <v>6</v>
      </c>
      <c r="G4" s="19">
        <v>7</v>
      </c>
      <c r="H4" s="8"/>
    </row>
    <row r="5" spans="1:9" ht="97.5" customHeight="1" x14ac:dyDescent="0.35">
      <c r="A5" s="5">
        <v>1</v>
      </c>
      <c r="B5" s="24" t="s">
        <v>12</v>
      </c>
      <c r="C5" s="28" t="s">
        <v>14</v>
      </c>
      <c r="D5" s="40" t="s">
        <v>16</v>
      </c>
      <c r="E5" s="25">
        <v>1300</v>
      </c>
      <c r="F5" s="27"/>
      <c r="G5" s="7">
        <f>E5*F5</f>
        <v>0</v>
      </c>
      <c r="I5" s="9"/>
    </row>
    <row r="6" spans="1:9" ht="156.75" customHeight="1" x14ac:dyDescent="0.35">
      <c r="A6" s="5">
        <v>2</v>
      </c>
      <c r="B6" s="24" t="s">
        <v>13</v>
      </c>
      <c r="C6" s="28" t="s">
        <v>15</v>
      </c>
      <c r="D6" s="41"/>
      <c r="E6" s="25">
        <v>20</v>
      </c>
      <c r="F6" s="27"/>
      <c r="G6" s="7">
        <f>E6*F6</f>
        <v>0</v>
      </c>
      <c r="I6" s="9"/>
    </row>
    <row r="7" spans="1:9" ht="30" customHeight="1" x14ac:dyDescent="0.35">
      <c r="A7" s="5"/>
      <c r="B7" s="6"/>
      <c r="C7" s="23"/>
      <c r="D7" s="5"/>
      <c r="E7" s="5"/>
      <c r="F7" s="10"/>
      <c r="G7" s="7">
        <f>SUM(G5:G6)</f>
        <v>0</v>
      </c>
      <c r="I7" s="9"/>
    </row>
    <row r="8" spans="1:9" ht="43.5" customHeight="1" x14ac:dyDescent="0.35">
      <c r="F8" s="2"/>
      <c r="G8" s="26">
        <f>SUM(G5:G7)</f>
        <v>0</v>
      </c>
      <c r="H8" s="3"/>
    </row>
    <row r="9" spans="1:9" x14ac:dyDescent="0.35">
      <c r="A9" s="11"/>
      <c r="B9" s="13" t="s">
        <v>1</v>
      </c>
      <c r="C9" s="12"/>
      <c r="D9" s="12"/>
      <c r="E9" s="11"/>
      <c r="F9" s="11"/>
    </row>
    <row r="10" spans="1:9" ht="68.5" customHeight="1" x14ac:dyDescent="0.35">
      <c r="A10" s="11"/>
      <c r="B10" s="39" t="s">
        <v>18</v>
      </c>
      <c r="C10" s="39"/>
      <c r="D10" s="39"/>
      <c r="E10" s="39"/>
      <c r="F10" s="39"/>
      <c r="G10" s="39"/>
    </row>
    <row r="11" spans="1:9" x14ac:dyDescent="0.35">
      <c r="A11" s="11"/>
      <c r="B11" s="11"/>
      <c r="C11" s="12"/>
      <c r="D11" s="12"/>
      <c r="E11" s="11"/>
      <c r="F11" s="11"/>
    </row>
    <row r="12" spans="1:9" x14ac:dyDescent="0.35">
      <c r="A12" s="11"/>
      <c r="C12" s="12"/>
      <c r="D12" s="12"/>
      <c r="E12" s="11"/>
      <c r="F12" s="11"/>
    </row>
    <row r="13" spans="1:9" x14ac:dyDescent="0.35">
      <c r="A13" s="11"/>
      <c r="B13" s="29" t="s">
        <v>2</v>
      </c>
      <c r="C13" s="30"/>
      <c r="D13" s="30"/>
      <c r="E13" s="31"/>
      <c r="F13" s="42" t="s">
        <v>3</v>
      </c>
      <c r="G13" s="43"/>
    </row>
    <row r="14" spans="1:9" x14ac:dyDescent="0.35">
      <c r="A14" s="11"/>
      <c r="B14" s="31"/>
      <c r="C14" s="30"/>
      <c r="D14" s="30"/>
      <c r="E14" s="31"/>
      <c r="F14" s="34" t="s">
        <v>4</v>
      </c>
      <c r="G14" s="35"/>
    </row>
    <row r="15" spans="1:9" x14ac:dyDescent="0.35">
      <c r="B15" s="32" t="s">
        <v>17</v>
      </c>
      <c r="C15" s="33"/>
      <c r="D15" s="32"/>
      <c r="E15" s="32"/>
      <c r="F15" s="32"/>
      <c r="G15" s="17"/>
    </row>
  </sheetData>
  <mergeCells count="5">
    <mergeCell ref="F14:G14"/>
    <mergeCell ref="A2:G2"/>
    <mergeCell ref="B10:G10"/>
    <mergeCell ref="D5:D6"/>
    <mergeCell ref="F13:G13"/>
  </mergeCells>
  <conditionalFormatting sqref="B11 B14">
    <cfRule type="duplicateValues" dxfId="0" priority="1"/>
  </conditionalFormatting>
  <pageMargins left="0.25" right="0.25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Kozieł Dawid</dc:creator>
  <cp:lastModifiedBy>Iskierka Katarzyna (TC ZZ)</cp:lastModifiedBy>
  <cp:lastPrinted>2026-01-27T07:56:20Z</cp:lastPrinted>
  <dcterms:created xsi:type="dcterms:W3CDTF">2019-04-03T11:56:12Z</dcterms:created>
  <dcterms:modified xsi:type="dcterms:W3CDTF">2026-04-29T09:05:01Z</dcterms:modified>
</cp:coreProperties>
</file>